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<sst xmlns="http://schemas.openxmlformats.org/spreadsheetml/2006/main" count="44" uniqueCount="42">
  <si>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</si>
  <si>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</si>
  <si>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</si>
  <si>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</si>
  <si>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</si>
  <si>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</si>
  <si>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</si>
  <si>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</si>
  <si>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</si>
  <si>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</si>
  <si>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</si>
  <si>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</si>
  <si>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Кич-Городок</t>
  </si>
  <si>
    <t xml:space="preserve"> 0,4 Кич-Городок ТСН 1 ао</t>
  </si>
  <si>
    <t xml:space="preserve"> 0,4 Кич-Городок ТСН 2 ао</t>
  </si>
  <si>
    <t xml:space="preserve"> 10 Кич-Городок Т 1 ап</t>
  </si>
  <si>
    <t xml:space="preserve"> 10 Кич-Городок Т 2 ап</t>
  </si>
  <si>
    <t xml:space="preserve"> 10 Кич-Городок-Голузино ао</t>
  </si>
  <si>
    <t xml:space="preserve"> 10 Кич-Городок-Город 1 ао</t>
  </si>
  <si>
    <t xml:space="preserve"> 10 Кич-Городок-Город 2 ао</t>
  </si>
  <si>
    <t xml:space="preserve"> 10 Кич-Городок-Дорожково ао</t>
  </si>
  <si>
    <t xml:space="preserve"> 10 Кич-Городок-Захарово ао</t>
  </si>
  <si>
    <t xml:space="preserve"> 10 Кич-Городок-Кичменьга ао</t>
  </si>
  <si>
    <t xml:space="preserve"> 10 Кич-Городок-Подол ао</t>
  </si>
  <si>
    <t xml:space="preserve"> 10 Кич-Городок-Пыжуг ао</t>
  </si>
  <si>
    <t xml:space="preserve"> 10 Кич-Городок-Решетниково ао</t>
  </si>
  <si>
    <t xml:space="preserve"> 10 Кич-Городок-РЭС 1 ао</t>
  </si>
  <si>
    <t xml:space="preserve"> 10 Кич-Городок-РЭС 2 ао</t>
  </si>
  <si>
    <t xml:space="preserve"> 10 Кич-Городок-Шонга ао</t>
  </si>
  <si>
    <t xml:space="preserve"> 10 Кич-Городок-Югский ао</t>
  </si>
  <si>
    <t xml:space="preserve"> 110 Кич-Городок Т 1 ап</t>
  </si>
  <si>
    <t xml:space="preserve"> 110 Кич-Городок Т 2 ап</t>
  </si>
  <si>
    <t xml:space="preserve"> 110 Кич-Городок-Дымково ао</t>
  </si>
  <si>
    <t xml:space="preserve"> 110 Кич-Городок-Дымково ап</t>
  </si>
  <si>
    <t xml:space="preserve"> 110 Кич-Городок-Калинино ао</t>
  </si>
  <si>
    <t xml:space="preserve"> 110 Кич-Городок-Калинино ап</t>
  </si>
  <si>
    <t xml:space="preserve"> 35 Кич-Городок Т 1 ап</t>
  </si>
  <si>
    <t xml:space="preserve"> 35 Кич-Городок Т 2 ап</t>
  </si>
  <si>
    <t xml:space="preserve"> 35 Кич-Городок-Косково ао</t>
  </si>
  <si>
    <t xml:space="preserve"> 35 Кич-Городок-Н.Енангск ао</t>
  </si>
  <si>
    <t xml:space="preserve"> 35 Кич-Городок-Сараево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</si>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</sst>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41</v>
      </c>
      <c r="F8" s="21" t="s">
        <v>41</v>
      </c>
      <c r="G8" s="21" t="s">
        <v>41</v>
      </c>
      <c r="H8" s="30"/>
    </row>
    <row r="9" spans="1:10" x14ac:dyDescent="0.25">
      <c r="A9" s="31" t="s">
        <v>13</v>
      </c>
      <c r="B9" s="32"/>
      <c r="C9" s="32"/>
      <c r="D9" s="33">
        <v>40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40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1458.1744000000001</v>
      </c>
      <c r="C11" s="38">
        <v>1460.2334000000001</v>
      </c>
      <c r="D11" s="39">
        <v>12000</v>
      </c>
      <c r="E11" s="40">
        <v>24708</v>
      </c>
      <c r="F11" s="41">
        <v>24708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636.24059999999997</v>
      </c>
      <c r="C12" s="38">
        <v>637.68740000000003</v>
      </c>
      <c r="D12" s="39">
        <v>20000</v>
      </c>
      <c r="E12" s="40">
        <v>28936</v>
      </c>
      <c r="F12" s="41">
        <v>28936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512.44119999999998</v>
      </c>
      <c r="C13" s="38">
        <v>513.99099999999999</v>
      </c>
      <c r="D13" s="39">
        <v>3000</v>
      </c>
      <c r="E13" s="40">
        <v>4649.3999999999996</v>
      </c>
      <c r="F13" s="41">
        <v>4649.3999999999996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744.21860000000004</v>
      </c>
      <c r="C14" s="38">
        <v>746.69579999999996</v>
      </c>
      <c r="D14" s="39">
        <v>6000</v>
      </c>
      <c r="E14" s="40">
        <v>14863.2</v>
      </c>
      <c r="F14" s="41">
        <v>14863.2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316.76920000000001</v>
      </c>
      <c r="C15" s="38">
        <v>317.62459999999999</v>
      </c>
      <c r="D15" s="39">
        <v>6000</v>
      </c>
      <c r="E15" s="40">
        <v>5132.3999999999996</v>
      </c>
      <c r="F15" s="41">
        <v>5132.3999999999996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195.98220000000001</v>
      </c>
      <c r="C16" s="38">
        <v>196.602</v>
      </c>
      <c r="D16" s="39">
        <v>3000</v>
      </c>
      <c r="E16" s="40">
        <v>1859.4</v>
      </c>
      <c r="F16" s="41">
        <v>1859.4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223.39879999999999</v>
      </c>
      <c r="C17" s="38">
        <v>224.25299999999999</v>
      </c>
      <c r="D17" s="39">
        <v>3000</v>
      </c>
      <c r="E17" s="40">
        <v>2562.6</v>
      </c>
      <c r="F17" s="41">
        <v>2562.6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161.39699999999999</v>
      </c>
      <c r="C18" s="38">
        <v>161.99299999999999</v>
      </c>
      <c r="D18" s="39">
        <v>3000</v>
      </c>
      <c r="E18" s="40">
        <v>1788</v>
      </c>
      <c r="F18" s="41">
        <v>1788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223.4462</v>
      </c>
      <c r="C19" s="38">
        <v>224.36420000000001</v>
      </c>
      <c r="D19" s="39">
        <v>3000</v>
      </c>
      <c r="E19" s="40">
        <v>2754</v>
      </c>
      <c r="F19" s="41">
        <v>2754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685.57820000000004</v>
      </c>
      <c r="C20" s="38">
        <v>687.53579999999999</v>
      </c>
      <c r="D20" s="39">
        <v>3000</v>
      </c>
      <c r="E20" s="40">
        <v>5872.8</v>
      </c>
      <c r="F20" s="41">
        <v>5872.8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138.18639999999999</v>
      </c>
      <c r="C21" s="38">
        <v>138.58779999999999</v>
      </c>
      <c r="D21" s="39">
        <v>3000</v>
      </c>
      <c r="E21" s="40">
        <v>1204.2</v>
      </c>
      <c r="F21" s="41">
        <v>1204.2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12.731400000000001</v>
      </c>
      <c r="C22" s="38">
        <v>12.741199999999999</v>
      </c>
      <c r="D22" s="39">
        <v>3000</v>
      </c>
      <c r="E22" s="40">
        <v>29.4</v>
      </c>
      <c r="F22" s="41">
        <v>29.4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0.84919999999999995</v>
      </c>
      <c r="C23" s="38">
        <v>0.84919999999999995</v>
      </c>
      <c r="D23" s="39">
        <v>3000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1707.2732000000001</v>
      </c>
      <c r="C24" s="38">
        <v>1708.6633999999999</v>
      </c>
      <c r="D24" s="39">
        <v>3000</v>
      </c>
      <c r="E24" s="40">
        <v>4170.6000000000004</v>
      </c>
      <c r="F24" s="41">
        <v>4170.6000000000004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992.86120000000005</v>
      </c>
      <c r="C25" s="38">
        <v>996.14859999999999</v>
      </c>
      <c r="D25" s="39">
        <v>3000</v>
      </c>
      <c r="E25" s="40">
        <v>9862.2000000000007</v>
      </c>
      <c r="F25" s="41">
        <v>9862.2000000000007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317.28379999999999</v>
      </c>
      <c r="C26" s="38">
        <v>319.09739999999999</v>
      </c>
      <c r="D26" s="39">
        <v>22000</v>
      </c>
      <c r="E26" s="40">
        <v>39899.199999999997</v>
      </c>
      <c r="F26" s="41">
        <v>39899.199999999997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3794.7948000000001</v>
      </c>
      <c r="C27" s="38">
        <v>3796.4571999999998</v>
      </c>
      <c r="D27" s="39">
        <v>22000</v>
      </c>
      <c r="E27" s="40">
        <v>36572.800000000003</v>
      </c>
      <c r="F27" s="41">
        <v>36572.800000000003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12542.734399999999</v>
      </c>
      <c r="C28" s="38">
        <v>12542.734399999999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1138.6251999999999</v>
      </c>
      <c r="C29" s="38">
        <v>1139.7818</v>
      </c>
      <c r="D29" s="39">
        <v>66000</v>
      </c>
      <c r="E29" s="40">
        <v>76335.600000000006</v>
      </c>
      <c r="F29" s="41">
        <v>76335.600000000006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2542.1518000000001</v>
      </c>
      <c r="C30" s="38">
        <v>2542.1518000000001</v>
      </c>
      <c r="D30" s="39">
        <v>66000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2417.8552</v>
      </c>
      <c r="C31" s="38">
        <v>2417.8552</v>
      </c>
      <c r="D31" s="39">
        <v>66000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>
        <v>1119.1451999999999</v>
      </c>
      <c r="C32" s="38">
        <v>1120.1120000000001</v>
      </c>
      <c r="D32" s="39">
        <v>21000</v>
      </c>
      <c r="E32" s="40">
        <v>20302.8</v>
      </c>
      <c r="F32" s="41">
        <v>20302.8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159.94239999999999</v>
      </c>
      <c r="C33" s="38">
        <v>159.94239999999999</v>
      </c>
      <c r="D33" s="39">
        <v>21000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93.223600000000005</v>
      </c>
      <c r="C34" s="38">
        <v>95.203400000000002</v>
      </c>
      <c r="D34" s="39">
        <v>3500</v>
      </c>
      <c r="E34" s="40">
        <v>6929.3</v>
      </c>
      <c r="F34" s="41">
        <v>6929.3</v>
      </c>
      <c r="G34" s="41">
        <v>0</v>
      </c>
      <c r="H34" s="42">
        <v>0</v>
      </c>
    </row>
    <row r="35" spans="1:8" x14ac:dyDescent="0.25">
      <c r="A35" s="37" t="s">
        <v>39</v>
      </c>
      <c r="B35" s="38">
        <v>0.43640000000000001</v>
      </c>
      <c r="C35" s="38">
        <v>0.43640000000000001</v>
      </c>
      <c r="D35" s="39">
        <v>3500</v>
      </c>
      <c r="E35" s="40">
        <v>0</v>
      </c>
      <c r="F35" s="41">
        <v>0</v>
      </c>
      <c r="G35" s="41">
        <v>0</v>
      </c>
      <c r="H35" s="42"/>
    </row>
    <row r="36" spans="1:8" ht="16.5" thickBot="1" x14ac:dyDescent="0.3">
      <c r="A36" s="43" t="s">
        <v>40</v>
      </c>
      <c r="B36" s="44">
        <v>0.161</v>
      </c>
      <c r="C36" s="44">
        <v>0.16120000000000001</v>
      </c>
      <c r="D36" s="45">
        <v>3500</v>
      </c>
      <c r="E36" s="46">
        <v>0.7</v>
      </c>
      <c r="F36" s="47">
        <v>0.7</v>
      </c>
      <c r="G36" s="47">
        <v>0</v>
      </c>
      <c r="H36" s="48">
        <v>0</v>
      </c>
    </row>
    <row r="37" spans="1:8" x14ac:dyDescent="0.25">
      <c r="E37" s="49">
        <f>SUM(E9:E36)</f>
        <v>288432.60000000003</v>
      </c>
      <c r="F37" s="50">
        <f>SUM(F9:F36)</f>
        <v>288432.60000000003</v>
      </c>
      <c r="G37" s="50">
        <f>SUM(G9:G36)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2018-06-25T13:58:27Z</dcterms:modified>
</cp:coreProperties>
</file>